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7860" yWindow="140" windowWidth="17740" windowHeight="15320" tabRatio="500"/>
  </bookViews>
  <sheets>
    <sheet name="Simulation Answer Sheet" sheetId="1" r:id="rId1"/>
    <sheet name="1500 Hz Acoustic Only" sheetId="2" r:id="rId2"/>
  </sheets>
  <definedNames>
    <definedName name="_xlnm.Print_Area" localSheetId="0">'Simulation Answer Sheet'!$A$1:$E$85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C84" i="1"/>
  <c r="C70" i="1"/>
  <c r="D13" i="1"/>
  <c r="D27" i="1"/>
  <c r="D28" i="1"/>
  <c r="D42" i="1"/>
  <c r="D43" i="1"/>
  <c r="D56" i="1"/>
  <c r="D57" i="1"/>
  <c r="D70" i="1"/>
  <c r="D71" i="1"/>
  <c r="D84" i="1"/>
  <c r="D85" i="1"/>
  <c r="C56" i="1"/>
  <c r="C42" i="1"/>
  <c r="C27" i="1"/>
  <c r="C13" i="1"/>
  <c r="D12" i="2"/>
  <c r="C12" i="2"/>
  <c r="D13" i="2"/>
</calcChain>
</file>

<file path=xl/sharedStrings.xml><?xml version="1.0" encoding="utf-8"?>
<sst xmlns="http://schemas.openxmlformats.org/spreadsheetml/2006/main" count="114" uniqueCount="90">
  <si>
    <t>Condition 1</t>
  </si>
  <si>
    <t>Cochlear implant (CI) alone</t>
  </si>
  <si>
    <t>Total words possible</t>
  </si>
  <si>
    <t>words heard/repeated correctly</t>
  </si>
  <si>
    <t>Sum</t>
  </si>
  <si>
    <t>% correct =</t>
  </si>
  <si>
    <t>Condition 2</t>
  </si>
  <si>
    <t>CI + 250 Hz acoustic hearing</t>
  </si>
  <si>
    <t>Condition 3</t>
  </si>
  <si>
    <t>CI + 500 Hz acoustic hearing</t>
  </si>
  <si>
    <t>Condition 4</t>
  </si>
  <si>
    <t>CI + 750 Hz acoustic hearing</t>
  </si>
  <si>
    <t>Condition 5</t>
  </si>
  <si>
    <t>CI + 1000 Hz acoustic hearing</t>
  </si>
  <si>
    <t>Condition 6</t>
  </si>
  <si>
    <t>CI + 1500 Hz acoustic hearing</t>
  </si>
  <si>
    <t xml:space="preserve">  </t>
  </si>
  <si>
    <t>1500 Hz acoustic hearing only</t>
  </si>
  <si>
    <t>The birch canoe slid on the smooth planks</t>
  </si>
  <si>
    <t>Glue the sheet to the dark blue background</t>
  </si>
  <si>
    <t>It's easy to tell the depth of a well</t>
  </si>
  <si>
    <t>These days a chicken leg is a rare dish</t>
  </si>
  <si>
    <t>Rice is often served in round bowls</t>
  </si>
  <si>
    <t>The juice of lemons makes fine punch</t>
  </si>
  <si>
    <t>The box was thrown beside the parked truck</t>
  </si>
  <si>
    <t>The hogs were fed chopped corn and garbage</t>
  </si>
  <si>
    <t>Four hours of steady work faced us</t>
  </si>
  <si>
    <t>A large size in stockings is hard to sell</t>
  </si>
  <si>
    <t>Condition 7</t>
  </si>
  <si>
    <t>Hearing Simulation Answer Sheet</t>
  </si>
  <si>
    <t>The boy was there when the sun rose</t>
  </si>
  <si>
    <t>A rod is used to catch pink salmon</t>
  </si>
  <si>
    <t>The source of the huge river is the clear spring</t>
  </si>
  <si>
    <t>Kick the ball straight and follow through</t>
  </si>
  <si>
    <t>Help the woman get back to her feet</t>
  </si>
  <si>
    <t>A pot of tea helps to pass the evening</t>
  </si>
  <si>
    <t>Smoky fires lack flame and heat</t>
  </si>
  <si>
    <t>The soft cushion broke the man's fall</t>
  </si>
  <si>
    <t>The salt breeze came across from the sea</t>
  </si>
  <si>
    <t>The girl at the booth sold fifty bonds</t>
  </si>
  <si>
    <t>The small pup gnawed a hole in the sock</t>
  </si>
  <si>
    <t>The fish twisted and turned on the bent hook</t>
  </si>
  <si>
    <t>Press the pants and sew a button on the vest</t>
  </si>
  <si>
    <t>The swan dive was far short of perfect</t>
  </si>
  <si>
    <t>The beauty of the view stunned the young boy</t>
  </si>
  <si>
    <t>Two blue fish swam in the tank</t>
  </si>
  <si>
    <t>Her purse was full of useless trash</t>
  </si>
  <si>
    <t>The colt reared and threw the tall rider</t>
  </si>
  <si>
    <t>It snowed, rained, and hailed the same morning</t>
  </si>
  <si>
    <t>Read verse out loud for pleasure</t>
  </si>
  <si>
    <t>Hoist the load to your left shoulder</t>
  </si>
  <si>
    <t>Take the winding path to reach the lake</t>
  </si>
  <si>
    <t>Note closely the size of the gas tank</t>
  </si>
  <si>
    <t>Wipe the grease off his dirty face</t>
  </si>
  <si>
    <t>Mend the coat before you go out</t>
  </si>
  <si>
    <t>The wrist was badly strained and hung limp</t>
  </si>
  <si>
    <t>The stray cat gave birth to kittens</t>
  </si>
  <si>
    <t>The young girl gave no clear response</t>
  </si>
  <si>
    <t>The meal was cooked before the bell rang</t>
  </si>
  <si>
    <t>What joy there is in living</t>
  </si>
  <si>
    <t>A king ruled the state in the early days</t>
  </si>
  <si>
    <t>The ship was torn apart on the sharp reef</t>
  </si>
  <si>
    <t>Sickness kept him home the third week</t>
  </si>
  <si>
    <t>The wide road shimmered in the hot sun</t>
  </si>
  <si>
    <t>The lazy cow lay in the cool grass</t>
  </si>
  <si>
    <t>Lift the square stone over the fence</t>
  </si>
  <si>
    <t>The rope will bind the seven books at once</t>
  </si>
  <si>
    <t>Hop over the fence and plunge in</t>
  </si>
  <si>
    <t>The friendly gang left the drug store</t>
  </si>
  <si>
    <t>Mesh wire keeps chicks inside</t>
  </si>
  <si>
    <t>The frosty air passed through the coat</t>
  </si>
  <si>
    <t>The crooked maze failed to fool the mouse</t>
  </si>
  <si>
    <t>Adding fast leads to wrong sums</t>
  </si>
  <si>
    <t>The show was a flop from the very start</t>
  </si>
  <si>
    <t>A saw is a tool used for making boards</t>
  </si>
  <si>
    <t>The wagon moved on well oiled wheels</t>
  </si>
  <si>
    <t>March the soldiers past the next hill</t>
  </si>
  <si>
    <t>A cup of sugar makes sweet fudge</t>
  </si>
  <si>
    <t>Place a rosebush near the porch steps</t>
  </si>
  <si>
    <t>Both lost their lives in the raging storm</t>
  </si>
  <si>
    <t>We talked of the side show in the circus</t>
  </si>
  <si>
    <t>Use a pencil to write the first draft</t>
  </si>
  <si>
    <t>He ran half way to the hardware store</t>
  </si>
  <si>
    <t>The clock struck to mark the third period</t>
  </si>
  <si>
    <t>A small creek cut across the field</t>
  </si>
  <si>
    <t>Cars and buses stalled in snow drifts</t>
  </si>
  <si>
    <t>The set of china hit the floor with a crash</t>
  </si>
  <si>
    <t>This is a grand season for hikes on the road</t>
  </si>
  <si>
    <t>The dune rose from the edge of the water</t>
  </si>
  <si>
    <t>Those words were the cue for the actor to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</si>
</sst>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Proxima Nova Regular"/>
    </font>
    <font>
      <b/>
      <sz val="16"/>
      <color theme="1"/>
      <name val="Proxima Nova Regular"/>
    </font>
    <font>
      <sz val="12"/>
      <color theme="1"/>
      <name val="Proxima Nova Regular"/>
    </font>
    <font>
      <sz val="14"/>
      <color theme="1"/>
      <name val="Proxima Nova Regular"/>
    </font>
    <font>
      <sz val="14"/>
      <name val="Proxima Nova Regula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9" fontId="3" fillId="2" borderId="4" xfId="1" applyFont="1" applyFill="1" applyBorder="1" applyAlignment="1">
      <alignment horizontal="center"/>
    </xf>
    <xf numFmtId="0" fontId="2" fillId="2" borderId="8" xfId="0" applyFont="1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2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0" xfId="0" applyFont="1"/>
    <xf numFmtId="0" fontId="11" fillId="2" borderId="8" xfId="0" applyFont="1" applyFill="1" applyBorder="1" applyAlignment="1">
      <alignment horizontal="right"/>
    </xf>
    <xf numFmtId="9" fontId="11" fillId="2" borderId="9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9" fontId="11" fillId="0" borderId="0" xfId="1" applyFont="1" applyFill="1" applyBorder="1" applyAlignment="1">
      <alignment horizontal="center"/>
    </xf>
    <xf numFmtId="0" fontId="11" fillId="0" borderId="0" xfId="0" applyFont="1" applyFill="1"/>
    <xf numFmtId="0" fontId="11" fillId="2" borderId="3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2" borderId="2" xfId="0" applyFont="1" applyFill="1" applyBorder="1" applyAlignment="1">
      <alignment horizontal="right"/>
    </xf>
    <xf numFmtId="9" fontId="11" fillId="2" borderId="4" xfId="1" applyFont="1" applyFill="1" applyBorder="1" applyAlignment="1">
      <alignment horizontal="center"/>
    </xf>
    <xf numFmtId="0" fontId="9" fillId="2" borderId="8" xfId="0" applyFont="1" applyFill="1" applyBorder="1" applyAlignment="1">
      <alignment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9" fontId="10" fillId="0" borderId="0" xfId="1" applyFont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76200</xdr:rowOff>
    </xdr:from>
    <xdr:to>
      <xdr:col>0</xdr:col>
      <xdr:colOff>899795</xdr:colOff>
      <xdr:row>0</xdr:row>
      <xdr:rowOff>504825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200"/>
          <a:ext cx="69659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85"/>
  <sheetViews>
    <sheetView tabSelected="1" topLeftCell="A76" workbookViewId="0">
      <selection activeCell="D89" sqref="D89"/>
    </sheetView>
  </sheetViews>
  <sheetFormatPr baseColWidth="10" defaultRowHeight="21" x14ac:dyDescent="0"/>
  <cols>
    <col min="1" max="1" width="15.6640625" style="18" bestFit="1" customWidth="1"/>
    <col min="2" max="2" width="49.6640625" style="19" bestFit="1" customWidth="1"/>
    <col min="3" max="3" width="12.6640625" style="19" bestFit="1" customWidth="1"/>
    <col min="4" max="4" width="17.83203125" style="19" customWidth="1"/>
    <col min="5" max="5" width="7.33203125" style="19" customWidth="1"/>
    <col min="6" max="6" width="2.1640625" style="19" bestFit="1" customWidth="1"/>
    <col min="7" max="7" width="52.5" style="20" customWidth="1"/>
    <col min="8" max="8" width="12.1640625" style="20" customWidth="1"/>
    <col min="9" max="9" width="16" style="20" customWidth="1"/>
    <col min="10" max="10" width="10.83203125" style="20"/>
    <col min="11" max="16384" width="10.83203125" style="19"/>
  </cols>
  <sheetData>
    <row r="1" spans="1:10" ht="50" customHeight="1" thickBot="1">
      <c r="B1" s="17" t="s">
        <v>29</v>
      </c>
    </row>
    <row r="2" spans="1:10" s="25" customFormat="1" ht="55" thickBot="1">
      <c r="A2" s="21" t="s">
        <v>0</v>
      </c>
      <c r="B2" s="22" t="s">
        <v>1</v>
      </c>
      <c r="C2" s="23" t="s">
        <v>2</v>
      </c>
      <c r="D2" s="24" t="s">
        <v>3</v>
      </c>
      <c r="G2" s="26"/>
      <c r="H2" s="26"/>
      <c r="I2" s="26"/>
      <c r="J2" s="26"/>
    </row>
    <row r="3" spans="1:10">
      <c r="A3" s="27">
        <v>1</v>
      </c>
      <c r="B3" s="28" t="s">
        <v>30</v>
      </c>
      <c r="C3" s="29">
        <v>8</v>
      </c>
      <c r="D3" s="28"/>
    </row>
    <row r="4" spans="1:10">
      <c r="A4" s="30">
        <v>2</v>
      </c>
      <c r="B4" s="31" t="s">
        <v>31</v>
      </c>
      <c r="C4" s="32">
        <v>8</v>
      </c>
      <c r="D4" s="31"/>
    </row>
    <row r="5" spans="1:10">
      <c r="A5" s="30">
        <v>3</v>
      </c>
      <c r="B5" s="31" t="s">
        <v>32</v>
      </c>
      <c r="C5" s="32">
        <v>10</v>
      </c>
      <c r="D5" s="31"/>
    </row>
    <row r="6" spans="1:10">
      <c r="A6" s="30">
        <v>4</v>
      </c>
      <c r="B6" s="31" t="s">
        <v>33</v>
      </c>
      <c r="C6" s="32">
        <v>7</v>
      </c>
      <c r="D6" s="31"/>
    </row>
    <row r="7" spans="1:10">
      <c r="A7" s="30">
        <v>5</v>
      </c>
      <c r="B7" s="31" t="s">
        <v>34</v>
      </c>
      <c r="C7" s="32">
        <v>8</v>
      </c>
      <c r="D7" s="31"/>
    </row>
    <row r="8" spans="1:10">
      <c r="A8" s="30">
        <v>6</v>
      </c>
      <c r="B8" s="31" t="s">
        <v>35</v>
      </c>
      <c r="C8" s="32">
        <v>9</v>
      </c>
      <c r="D8" s="31"/>
    </row>
    <row r="9" spans="1:10">
      <c r="A9" s="30">
        <v>7</v>
      </c>
      <c r="B9" s="31" t="s">
        <v>36</v>
      </c>
      <c r="C9" s="32">
        <v>6</v>
      </c>
      <c r="D9" s="31"/>
    </row>
    <row r="10" spans="1:10">
      <c r="A10" s="30">
        <v>8</v>
      </c>
      <c r="B10" s="31" t="s">
        <v>37</v>
      </c>
      <c r="C10" s="32">
        <v>7</v>
      </c>
      <c r="D10" s="31"/>
    </row>
    <row r="11" spans="1:10">
      <c r="A11" s="30">
        <v>9</v>
      </c>
      <c r="B11" s="31" t="s">
        <v>38</v>
      </c>
      <c r="C11" s="32">
        <v>8</v>
      </c>
      <c r="D11" s="31"/>
    </row>
    <row r="12" spans="1:10">
      <c r="A12" s="30">
        <v>10</v>
      </c>
      <c r="B12" s="31" t="s">
        <v>39</v>
      </c>
      <c r="C12" s="32">
        <v>8</v>
      </c>
      <c r="D12" s="31"/>
    </row>
    <row r="13" spans="1:10" ht="22" thickBot="1">
      <c r="A13" s="33"/>
      <c r="B13" s="34" t="s">
        <v>4</v>
      </c>
      <c r="C13" s="35">
        <f>SUM(C3:C12)</f>
        <v>79</v>
      </c>
      <c r="D13" s="36">
        <f>SUM(D3:D12)</f>
        <v>0</v>
      </c>
    </row>
    <row r="14" spans="1:10" ht="22" thickBot="1">
      <c r="A14" s="33"/>
      <c r="B14" s="37"/>
      <c r="C14" s="38" t="s">
        <v>5</v>
      </c>
      <c r="D14" s="39">
        <f>D13/C13</f>
        <v>0</v>
      </c>
    </row>
    <row r="15" spans="1:10" ht="22" thickBot="1">
      <c r="A15" s="33"/>
      <c r="B15" s="37"/>
      <c r="C15" s="40"/>
      <c r="D15" s="41"/>
      <c r="F15" s="33"/>
      <c r="G15" s="42"/>
      <c r="H15" s="40"/>
      <c r="I15" s="41"/>
    </row>
    <row r="16" spans="1:10" ht="56" thickBot="1">
      <c r="A16" s="21" t="s">
        <v>6</v>
      </c>
      <c r="B16" s="22" t="s">
        <v>7</v>
      </c>
      <c r="C16" s="43" t="s">
        <v>2</v>
      </c>
      <c r="D16" s="24" t="s">
        <v>3</v>
      </c>
      <c r="F16" s="33"/>
      <c r="G16" s="42"/>
      <c r="H16" s="40"/>
      <c r="I16" s="41"/>
    </row>
    <row r="17" spans="1:9">
      <c r="A17" s="30">
        <v>1</v>
      </c>
      <c r="B17" s="28" t="s">
        <v>40</v>
      </c>
      <c r="C17" s="44">
        <v>9</v>
      </c>
      <c r="D17" s="28"/>
      <c r="F17" s="33"/>
      <c r="G17" s="42"/>
      <c r="H17" s="40"/>
      <c r="I17" s="41"/>
    </row>
    <row r="18" spans="1:9">
      <c r="A18" s="30">
        <v>2</v>
      </c>
      <c r="B18" s="31" t="s">
        <v>41</v>
      </c>
      <c r="C18" s="45">
        <v>9</v>
      </c>
      <c r="D18" s="31"/>
      <c r="F18" s="33"/>
      <c r="G18" s="42"/>
      <c r="H18" s="40"/>
      <c r="I18" s="41"/>
    </row>
    <row r="19" spans="1:9">
      <c r="A19" s="30">
        <v>3</v>
      </c>
      <c r="B19" s="31" t="s">
        <v>42</v>
      </c>
      <c r="C19" s="32">
        <v>10</v>
      </c>
      <c r="D19" s="31"/>
      <c r="F19" s="33"/>
      <c r="G19" s="42"/>
      <c r="H19" s="40"/>
      <c r="I19" s="41"/>
    </row>
    <row r="20" spans="1:9">
      <c r="A20" s="30">
        <v>4</v>
      </c>
      <c r="B20" s="31" t="s">
        <v>43</v>
      </c>
      <c r="C20" s="32">
        <v>8</v>
      </c>
      <c r="D20" s="31"/>
      <c r="F20" s="33"/>
      <c r="G20" s="42"/>
      <c r="H20" s="40"/>
      <c r="I20" s="41"/>
    </row>
    <row r="21" spans="1:9">
      <c r="A21" s="30">
        <v>5</v>
      </c>
      <c r="B21" s="31" t="s">
        <v>44</v>
      </c>
      <c r="C21" s="45">
        <v>9</v>
      </c>
      <c r="D21" s="31"/>
      <c r="F21" s="33"/>
      <c r="G21" s="42"/>
      <c r="H21" s="40"/>
      <c r="I21" s="41"/>
    </row>
    <row r="22" spans="1:9">
      <c r="A22" s="30">
        <v>6</v>
      </c>
      <c r="B22" s="31" t="s">
        <v>45</v>
      </c>
      <c r="C22" s="32">
        <v>7</v>
      </c>
      <c r="D22" s="31"/>
      <c r="F22" s="33"/>
      <c r="G22" s="42"/>
      <c r="H22" s="40"/>
      <c r="I22" s="41"/>
    </row>
    <row r="23" spans="1:9">
      <c r="A23" s="30">
        <v>7</v>
      </c>
      <c r="B23" s="31" t="s">
        <v>46</v>
      </c>
      <c r="C23" s="32">
        <v>7</v>
      </c>
      <c r="D23" s="31"/>
      <c r="F23" s="33"/>
      <c r="G23" s="42"/>
      <c r="H23" s="40"/>
      <c r="I23" s="41"/>
    </row>
    <row r="24" spans="1:9">
      <c r="A24" s="30">
        <v>8</v>
      </c>
      <c r="B24" s="31" t="s">
        <v>47</v>
      </c>
      <c r="C24" s="45">
        <v>8</v>
      </c>
      <c r="D24" s="31"/>
      <c r="F24" s="33"/>
      <c r="G24" s="42"/>
      <c r="H24" s="40"/>
      <c r="I24" s="41"/>
    </row>
    <row r="25" spans="1:9">
      <c r="A25" s="30">
        <v>9</v>
      </c>
      <c r="B25" s="31" t="s">
        <v>48</v>
      </c>
      <c r="C25" s="32">
        <v>8</v>
      </c>
      <c r="D25" s="31"/>
      <c r="F25" s="33"/>
      <c r="G25" s="42"/>
      <c r="H25" s="40"/>
      <c r="I25" s="41"/>
    </row>
    <row r="26" spans="1:9">
      <c r="A26" s="30">
        <v>10</v>
      </c>
      <c r="B26" s="31" t="s">
        <v>49</v>
      </c>
      <c r="C26" s="32">
        <v>6</v>
      </c>
      <c r="D26" s="31"/>
      <c r="F26" s="33"/>
      <c r="G26" s="42"/>
      <c r="H26" s="40"/>
      <c r="I26" s="41"/>
    </row>
    <row r="27" spans="1:9" ht="22" thickBot="1">
      <c r="A27" s="33"/>
      <c r="B27" s="40" t="s">
        <v>4</v>
      </c>
      <c r="C27" s="35">
        <f>SUM(C17:C26)</f>
        <v>81</v>
      </c>
      <c r="D27" s="36">
        <f>SUM(D17:D26)</f>
        <v>0</v>
      </c>
      <c r="F27" s="33"/>
      <c r="G27" s="42"/>
      <c r="H27" s="40"/>
      <c r="I27" s="41"/>
    </row>
    <row r="28" spans="1:9" ht="22" thickBot="1">
      <c r="A28" s="33"/>
      <c r="B28" s="37"/>
      <c r="C28" s="46" t="s">
        <v>5</v>
      </c>
      <c r="D28" s="47">
        <f>D27/C27</f>
        <v>0</v>
      </c>
      <c r="F28" s="33"/>
      <c r="G28" s="42"/>
      <c r="H28" s="40"/>
      <c r="I28" s="41"/>
    </row>
    <row r="29" spans="1:9">
      <c r="A29" s="33"/>
      <c r="B29" s="37"/>
      <c r="C29" s="40"/>
      <c r="D29" s="41"/>
      <c r="F29" s="33"/>
      <c r="G29" s="42"/>
      <c r="H29" s="40"/>
      <c r="I29" s="41"/>
    </row>
    <row r="30" spans="1:9" ht="22" thickBot="1">
      <c r="A30" s="33"/>
    </row>
    <row r="31" spans="1:9" ht="55" thickBot="1">
      <c r="A31" s="21" t="s">
        <v>8</v>
      </c>
      <c r="B31" s="48" t="s">
        <v>9</v>
      </c>
      <c r="C31" s="23" t="s">
        <v>2</v>
      </c>
      <c r="D31" s="24" t="s">
        <v>3</v>
      </c>
    </row>
    <row r="32" spans="1:9">
      <c r="A32" s="30">
        <v>1</v>
      </c>
      <c r="B32" s="28" t="s">
        <v>50</v>
      </c>
      <c r="C32" s="44">
        <v>7</v>
      </c>
      <c r="D32" s="28"/>
    </row>
    <row r="33" spans="1:9">
      <c r="A33" s="30">
        <v>2</v>
      </c>
      <c r="B33" s="31" t="s">
        <v>51</v>
      </c>
      <c r="C33" s="32">
        <v>8</v>
      </c>
      <c r="D33" s="31"/>
    </row>
    <row r="34" spans="1:9">
      <c r="A34" s="30">
        <v>3</v>
      </c>
      <c r="B34" s="31" t="s">
        <v>52</v>
      </c>
      <c r="C34" s="32">
        <v>8</v>
      </c>
      <c r="D34" s="31"/>
    </row>
    <row r="35" spans="1:9">
      <c r="A35" s="30">
        <v>4</v>
      </c>
      <c r="B35" s="31" t="s">
        <v>53</v>
      </c>
      <c r="C35" s="32">
        <v>7</v>
      </c>
      <c r="D35" s="31"/>
    </row>
    <row r="36" spans="1:9">
      <c r="A36" s="30">
        <v>5</v>
      </c>
      <c r="B36" s="31" t="s">
        <v>54</v>
      </c>
      <c r="C36" s="32">
        <v>7</v>
      </c>
      <c r="D36" s="31"/>
    </row>
    <row r="37" spans="1:9">
      <c r="A37" s="30">
        <v>6</v>
      </c>
      <c r="B37" s="31" t="s">
        <v>55</v>
      </c>
      <c r="C37" s="32">
        <v>8</v>
      </c>
      <c r="D37" s="31"/>
    </row>
    <row r="38" spans="1:9">
      <c r="A38" s="30">
        <v>7</v>
      </c>
      <c r="B38" s="31" t="s">
        <v>56</v>
      </c>
      <c r="C38" s="32">
        <v>7</v>
      </c>
      <c r="D38" s="31"/>
    </row>
    <row r="39" spans="1:9">
      <c r="A39" s="30">
        <v>8</v>
      </c>
      <c r="B39" s="31" t="s">
        <v>57</v>
      </c>
      <c r="C39" s="32">
        <v>7</v>
      </c>
      <c r="D39" s="31"/>
    </row>
    <row r="40" spans="1:9">
      <c r="A40" s="30">
        <v>9</v>
      </c>
      <c r="B40" s="31" t="s">
        <v>58</v>
      </c>
      <c r="C40" s="32">
        <v>8</v>
      </c>
      <c r="D40" s="31"/>
    </row>
    <row r="41" spans="1:9">
      <c r="A41" s="30">
        <v>10</v>
      </c>
      <c r="B41" s="31" t="s">
        <v>59</v>
      </c>
      <c r="C41" s="32">
        <v>6</v>
      </c>
      <c r="D41" s="31"/>
    </row>
    <row r="42" spans="1:9" ht="22" thickBot="1">
      <c r="A42" s="33"/>
      <c r="B42" s="40" t="s">
        <v>4</v>
      </c>
      <c r="C42" s="35">
        <f>SUM(C32:C41)</f>
        <v>73</v>
      </c>
      <c r="D42" s="36">
        <f>SUM(D32:D41)</f>
        <v>0</v>
      </c>
    </row>
    <row r="43" spans="1:9" ht="22" thickBot="1">
      <c r="A43" s="33"/>
      <c r="B43" s="37"/>
      <c r="C43" s="46" t="s">
        <v>5</v>
      </c>
      <c r="D43" s="47">
        <f>D42/C42</f>
        <v>0</v>
      </c>
    </row>
    <row r="44" spans="1:9" ht="22" thickBot="1">
      <c r="A44" s="33"/>
      <c r="B44" s="37"/>
      <c r="C44" s="40"/>
      <c r="D44" s="41"/>
      <c r="F44" s="33"/>
      <c r="G44" s="42"/>
      <c r="H44" s="40"/>
      <c r="I44" s="41"/>
    </row>
    <row r="45" spans="1:9" ht="55" thickBot="1">
      <c r="A45" s="21" t="s">
        <v>10</v>
      </c>
      <c r="B45" s="48" t="s">
        <v>11</v>
      </c>
      <c r="C45" s="23" t="s">
        <v>2</v>
      </c>
      <c r="D45" s="24" t="s">
        <v>3</v>
      </c>
      <c r="F45" s="33"/>
      <c r="G45" s="42"/>
      <c r="H45" s="40"/>
      <c r="I45" s="41"/>
    </row>
    <row r="46" spans="1:9">
      <c r="A46" s="30">
        <v>1</v>
      </c>
      <c r="B46" s="28" t="s">
        <v>60</v>
      </c>
      <c r="C46" s="29">
        <v>9</v>
      </c>
      <c r="D46" s="28"/>
      <c r="F46" s="33"/>
      <c r="G46" s="42"/>
      <c r="H46" s="40"/>
      <c r="I46" s="41"/>
    </row>
    <row r="47" spans="1:9">
      <c r="A47" s="30">
        <v>2</v>
      </c>
      <c r="B47" s="31" t="s">
        <v>61</v>
      </c>
      <c r="C47" s="32">
        <v>9</v>
      </c>
      <c r="D47" s="31"/>
      <c r="F47" s="33"/>
      <c r="G47" s="42"/>
      <c r="H47" s="40"/>
      <c r="I47" s="41"/>
    </row>
    <row r="48" spans="1:9">
      <c r="A48" s="30">
        <v>3</v>
      </c>
      <c r="B48" s="31" t="s">
        <v>62</v>
      </c>
      <c r="C48" s="45">
        <v>7</v>
      </c>
      <c r="D48" s="31"/>
      <c r="F48" s="33"/>
      <c r="G48" s="42"/>
      <c r="H48" s="40"/>
      <c r="I48" s="41"/>
    </row>
    <row r="49" spans="1:9">
      <c r="A49" s="30">
        <v>4</v>
      </c>
      <c r="B49" s="31" t="s">
        <v>63</v>
      </c>
      <c r="C49" s="32">
        <v>8</v>
      </c>
      <c r="D49" s="31"/>
      <c r="F49" s="33"/>
      <c r="G49" s="42"/>
      <c r="H49" s="40"/>
      <c r="I49" s="41"/>
    </row>
    <row r="50" spans="1:9">
      <c r="A50" s="30">
        <v>5</v>
      </c>
      <c r="B50" s="31" t="s">
        <v>64</v>
      </c>
      <c r="C50" s="32">
        <v>8</v>
      </c>
      <c r="D50" s="31"/>
      <c r="F50" s="33"/>
      <c r="G50" s="42"/>
      <c r="H50" s="40"/>
      <c r="I50" s="41"/>
    </row>
    <row r="51" spans="1:9">
      <c r="A51" s="30">
        <v>6</v>
      </c>
      <c r="B51" s="31" t="s">
        <v>65</v>
      </c>
      <c r="C51" s="32">
        <v>7</v>
      </c>
      <c r="D51" s="31"/>
      <c r="F51" s="33"/>
      <c r="G51" s="42"/>
      <c r="H51" s="40"/>
      <c r="I51" s="41"/>
    </row>
    <row r="52" spans="1:9">
      <c r="A52" s="30">
        <v>7</v>
      </c>
      <c r="B52" s="31" t="s">
        <v>66</v>
      </c>
      <c r="C52" s="32">
        <v>9</v>
      </c>
      <c r="D52" s="31"/>
      <c r="F52" s="33"/>
      <c r="G52" s="42"/>
      <c r="H52" s="40"/>
      <c r="I52" s="41"/>
    </row>
    <row r="53" spans="1:9">
      <c r="A53" s="30">
        <v>8</v>
      </c>
      <c r="B53" s="31" t="s">
        <v>67</v>
      </c>
      <c r="C53" s="32">
        <v>7</v>
      </c>
      <c r="D53" s="31"/>
      <c r="F53" s="33"/>
      <c r="G53" s="42"/>
      <c r="H53" s="40"/>
      <c r="I53" s="41"/>
    </row>
    <row r="54" spans="1:9">
      <c r="A54" s="30">
        <v>9</v>
      </c>
      <c r="B54" s="31" t="s">
        <v>68</v>
      </c>
      <c r="C54" s="32">
        <v>7</v>
      </c>
      <c r="D54" s="31"/>
      <c r="F54" s="33"/>
      <c r="G54" s="42"/>
      <c r="H54" s="40"/>
      <c r="I54" s="41"/>
    </row>
    <row r="55" spans="1:9">
      <c r="A55" s="30">
        <v>10</v>
      </c>
      <c r="B55" s="31" t="s">
        <v>69</v>
      </c>
      <c r="C55" s="32">
        <v>5</v>
      </c>
      <c r="D55" s="31"/>
      <c r="F55" s="33"/>
      <c r="G55" s="42"/>
      <c r="H55" s="40"/>
      <c r="I55" s="41"/>
    </row>
    <row r="56" spans="1:9" ht="22" thickBot="1">
      <c r="A56" s="33"/>
      <c r="B56" s="40" t="s">
        <v>4</v>
      </c>
      <c r="C56" s="49">
        <f>SUM(C46:C55)</f>
        <v>76</v>
      </c>
      <c r="D56" s="50">
        <f>SUM(D46:D55)</f>
        <v>0</v>
      </c>
      <c r="F56" s="33"/>
      <c r="G56" s="42"/>
      <c r="H56" s="40"/>
      <c r="I56" s="41"/>
    </row>
    <row r="57" spans="1:9" ht="22" thickBot="1">
      <c r="A57" s="33"/>
      <c r="B57" s="37"/>
      <c r="C57" s="46" t="s">
        <v>5</v>
      </c>
      <c r="D57" s="47">
        <f>D56/C56</f>
        <v>0</v>
      </c>
      <c r="F57" s="33"/>
      <c r="G57" s="42"/>
      <c r="H57" s="40"/>
      <c r="I57" s="41"/>
    </row>
    <row r="58" spans="1:9" ht="22" thickBot="1">
      <c r="A58" s="33"/>
      <c r="C58" s="51"/>
    </row>
    <row r="59" spans="1:9" ht="55" thickBot="1">
      <c r="A59" s="21" t="s">
        <v>12</v>
      </c>
      <c r="B59" s="48" t="s">
        <v>13</v>
      </c>
      <c r="C59" s="23" t="s">
        <v>2</v>
      </c>
      <c r="D59" s="24" t="s">
        <v>3</v>
      </c>
    </row>
    <row r="60" spans="1:9">
      <c r="A60" s="30">
        <v>1</v>
      </c>
      <c r="B60" s="28" t="s">
        <v>70</v>
      </c>
      <c r="C60" s="29">
        <v>7</v>
      </c>
      <c r="D60" s="28"/>
    </row>
    <row r="61" spans="1:9">
      <c r="A61" s="30">
        <v>2</v>
      </c>
      <c r="B61" s="31" t="s">
        <v>71</v>
      </c>
      <c r="C61" s="32">
        <v>8</v>
      </c>
      <c r="D61" s="31"/>
    </row>
    <row r="62" spans="1:9">
      <c r="A62" s="30">
        <v>3</v>
      </c>
      <c r="B62" s="31" t="s">
        <v>72</v>
      </c>
      <c r="C62" s="45">
        <v>6</v>
      </c>
      <c r="D62" s="31"/>
    </row>
    <row r="63" spans="1:9">
      <c r="A63" s="30">
        <v>4</v>
      </c>
      <c r="B63" s="31" t="s">
        <v>73</v>
      </c>
      <c r="C63" s="32">
        <v>9</v>
      </c>
      <c r="D63" s="31"/>
    </row>
    <row r="64" spans="1:9">
      <c r="A64" s="30">
        <v>5</v>
      </c>
      <c r="B64" s="31" t="s">
        <v>74</v>
      </c>
      <c r="C64" s="32">
        <v>9</v>
      </c>
      <c r="D64" s="31"/>
    </row>
    <row r="65" spans="1:6">
      <c r="A65" s="30">
        <v>6</v>
      </c>
      <c r="B65" s="31" t="s">
        <v>75</v>
      </c>
      <c r="C65" s="32">
        <v>7</v>
      </c>
      <c r="D65" s="31"/>
    </row>
    <row r="66" spans="1:6">
      <c r="A66" s="30">
        <v>7</v>
      </c>
      <c r="B66" s="31" t="s">
        <v>76</v>
      </c>
      <c r="C66" s="45">
        <v>7</v>
      </c>
      <c r="D66" s="31"/>
    </row>
    <row r="67" spans="1:6">
      <c r="A67" s="30">
        <v>8</v>
      </c>
      <c r="B67" s="31" t="s">
        <v>77</v>
      </c>
      <c r="C67" s="32">
        <v>7</v>
      </c>
      <c r="D67" s="31"/>
    </row>
    <row r="68" spans="1:6">
      <c r="A68" s="30">
        <v>9</v>
      </c>
      <c r="B68" s="31" t="s">
        <v>78</v>
      </c>
      <c r="C68" s="32">
        <v>7</v>
      </c>
      <c r="D68" s="31"/>
    </row>
    <row r="69" spans="1:6">
      <c r="A69" s="30">
        <v>10</v>
      </c>
      <c r="B69" s="31" t="s">
        <v>79</v>
      </c>
      <c r="C69" s="32">
        <v>8</v>
      </c>
      <c r="D69" s="31"/>
    </row>
    <row r="70" spans="1:6" ht="22" thickBot="1">
      <c r="A70" s="33"/>
      <c r="B70" s="40" t="s">
        <v>4</v>
      </c>
      <c r="C70" s="49">
        <f>SUM(C60:C69)</f>
        <v>75</v>
      </c>
      <c r="D70" s="50">
        <f>SUM(D60:D69)</f>
        <v>0</v>
      </c>
    </row>
    <row r="71" spans="1:6" ht="22" thickBot="1">
      <c r="A71" s="33"/>
      <c r="B71" s="37"/>
      <c r="C71" s="46" t="s">
        <v>5</v>
      </c>
      <c r="D71" s="47">
        <f>D70/C70</f>
        <v>0</v>
      </c>
    </row>
    <row r="72" spans="1:6" ht="22" thickBot="1">
      <c r="A72" s="33"/>
      <c r="C72" s="52"/>
      <c r="D72" s="53"/>
      <c r="F72" s="18"/>
    </row>
    <row r="73" spans="1:6" ht="55" thickBot="1">
      <c r="A73" s="21" t="s">
        <v>14</v>
      </c>
      <c r="B73" s="48" t="s">
        <v>15</v>
      </c>
      <c r="C73" s="23" t="s">
        <v>2</v>
      </c>
      <c r="D73" s="24" t="s">
        <v>3</v>
      </c>
    </row>
    <row r="74" spans="1:6">
      <c r="A74" s="30">
        <v>1</v>
      </c>
      <c r="B74" s="28" t="s">
        <v>80</v>
      </c>
      <c r="C74" s="29">
        <v>9</v>
      </c>
      <c r="D74" s="28"/>
      <c r="F74" s="19" t="s">
        <v>16</v>
      </c>
    </row>
    <row r="75" spans="1:6">
      <c r="A75" s="30">
        <v>2</v>
      </c>
      <c r="B75" s="31" t="s">
        <v>81</v>
      </c>
      <c r="C75" s="32">
        <v>8</v>
      </c>
      <c r="D75" s="31"/>
    </row>
    <row r="76" spans="1:6">
      <c r="A76" s="30">
        <v>3</v>
      </c>
      <c r="B76" s="31" t="s">
        <v>82</v>
      </c>
      <c r="C76" s="45">
        <v>8</v>
      </c>
      <c r="D76" s="31"/>
    </row>
    <row r="77" spans="1:6">
      <c r="A77" s="30">
        <v>4</v>
      </c>
      <c r="B77" s="31" t="s">
        <v>83</v>
      </c>
      <c r="C77" s="32">
        <v>8</v>
      </c>
      <c r="D77" s="31"/>
    </row>
    <row r="78" spans="1:6">
      <c r="A78" s="30">
        <v>5</v>
      </c>
      <c r="B78" s="31" t="s">
        <v>84</v>
      </c>
      <c r="C78" s="32">
        <v>7</v>
      </c>
      <c r="D78" s="31"/>
    </row>
    <row r="79" spans="1:6">
      <c r="A79" s="30">
        <v>6</v>
      </c>
      <c r="B79" s="31" t="s">
        <v>85</v>
      </c>
      <c r="C79" s="32">
        <v>7</v>
      </c>
      <c r="D79" s="31"/>
    </row>
    <row r="80" spans="1:6">
      <c r="A80" s="30">
        <v>7</v>
      </c>
      <c r="B80" s="31" t="s">
        <v>86</v>
      </c>
      <c r="C80" s="32">
        <v>10</v>
      </c>
      <c r="D80" s="31"/>
    </row>
    <row r="81" spans="1:4">
      <c r="A81" s="30">
        <v>8</v>
      </c>
      <c r="B81" s="31" t="s">
        <v>87</v>
      </c>
      <c r="C81" s="32">
        <v>10</v>
      </c>
      <c r="D81" s="31"/>
    </row>
    <row r="82" spans="1:4">
      <c r="A82" s="30">
        <v>9</v>
      </c>
      <c r="B82" s="31" t="s">
        <v>88</v>
      </c>
      <c r="C82" s="32">
        <v>9</v>
      </c>
      <c r="D82" s="31"/>
    </row>
    <row r="83" spans="1:4">
      <c r="A83" s="30">
        <v>10</v>
      </c>
      <c r="B83" s="31" t="s">
        <v>89</v>
      </c>
      <c r="C83" s="32">
        <v>10</v>
      </c>
      <c r="D83" s="31"/>
    </row>
    <row r="84" spans="1:4" ht="22" thickBot="1">
      <c r="A84" s="33"/>
      <c r="B84" s="40" t="s">
        <v>4</v>
      </c>
      <c r="C84" s="49">
        <f>SUM(C74:C83)</f>
        <v>86</v>
      </c>
      <c r="D84" s="50">
        <f>SUM(D74:D83)</f>
        <v>0</v>
      </c>
    </row>
    <row r="85" spans="1:4" ht="22" thickBot="1">
      <c r="B85" s="37"/>
      <c r="C85" s="46" t="s">
        <v>5</v>
      </c>
      <c r="D85" s="47">
        <f>D84/C84</f>
        <v>0</v>
      </c>
    </row>
  </sheetData>
  <phoneticPr fontId="5" type="noConversion"/>
  <pageMargins left="0.25" right="0.25" top="0.75" bottom="0.75" header="0.3" footer="0.3"/>
  <pageSetup scale="66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3"/>
    </sheetView>
  </sheetViews>
  <sheetFormatPr baseColWidth="10" defaultRowHeight="15" x14ac:dyDescent="0"/>
  <cols>
    <col min="1" max="1" width="14.5" bestFit="1" customWidth="1"/>
    <col min="2" max="2" width="44.33203125" bestFit="1" customWidth="1"/>
    <col min="3" max="3" width="11.83203125" bestFit="1" customWidth="1"/>
    <col min="4" max="4" width="23.33203125" customWidth="1"/>
  </cols>
  <sheetData>
    <row r="1" spans="1:10" ht="55" thickBot="1">
      <c r="A1" s="1" t="s">
        <v>28</v>
      </c>
      <c r="B1" s="12" t="s">
        <v>17</v>
      </c>
      <c r="C1" s="2" t="s">
        <v>2</v>
      </c>
      <c r="D1" s="3" t="s">
        <v>3</v>
      </c>
      <c r="G1" s="4"/>
      <c r="H1" s="4"/>
      <c r="I1" s="4"/>
      <c r="J1" s="4"/>
    </row>
    <row r="2" spans="1:10" ht="20">
      <c r="A2" s="5">
        <v>1</v>
      </c>
      <c r="B2" s="6" t="s">
        <v>18</v>
      </c>
      <c r="C2" s="16">
        <v>8</v>
      </c>
      <c r="G2" s="4"/>
      <c r="H2" s="4"/>
      <c r="I2" s="4"/>
      <c r="J2" s="4"/>
    </row>
    <row r="3" spans="1:10" ht="20">
      <c r="A3" s="5">
        <v>2</v>
      </c>
      <c r="B3" s="6" t="s">
        <v>19</v>
      </c>
      <c r="C3" s="16">
        <v>8</v>
      </c>
      <c r="G3" s="4"/>
      <c r="H3" s="4"/>
      <c r="I3" s="4"/>
      <c r="J3" s="4"/>
    </row>
    <row r="4" spans="1:10" ht="20">
      <c r="A4" s="5">
        <v>3</v>
      </c>
      <c r="B4" s="6" t="s">
        <v>20</v>
      </c>
      <c r="C4" s="16">
        <v>9</v>
      </c>
      <c r="G4" s="4"/>
      <c r="H4" s="4"/>
      <c r="I4" s="4"/>
      <c r="J4" s="4"/>
    </row>
    <row r="5" spans="1:10" ht="20">
      <c r="A5" s="5">
        <v>4</v>
      </c>
      <c r="B5" s="6" t="s">
        <v>21</v>
      </c>
      <c r="C5" s="16">
        <v>9</v>
      </c>
      <c r="G5" s="4"/>
      <c r="H5" s="4"/>
      <c r="I5" s="4"/>
      <c r="J5" s="4"/>
    </row>
    <row r="6" spans="1:10" ht="20">
      <c r="A6" s="5">
        <v>5</v>
      </c>
      <c r="B6" s="6" t="s">
        <v>22</v>
      </c>
      <c r="C6" s="16">
        <v>7</v>
      </c>
      <c r="G6" s="4"/>
      <c r="H6" s="4"/>
      <c r="I6" s="4"/>
      <c r="J6" s="4"/>
    </row>
    <row r="7" spans="1:10" ht="20">
      <c r="A7" s="5">
        <v>6</v>
      </c>
      <c r="B7" s="6" t="s">
        <v>23</v>
      </c>
      <c r="C7" s="16">
        <v>7</v>
      </c>
      <c r="G7" s="4"/>
      <c r="H7" s="4"/>
      <c r="I7" s="4"/>
      <c r="J7" s="4"/>
    </row>
    <row r="8" spans="1:10" ht="20">
      <c r="A8" s="5">
        <v>7</v>
      </c>
      <c r="B8" s="6" t="s">
        <v>24</v>
      </c>
      <c r="C8" s="16">
        <v>8</v>
      </c>
      <c r="G8" s="4"/>
      <c r="H8" s="4"/>
      <c r="I8" s="4"/>
      <c r="J8" s="4"/>
    </row>
    <row r="9" spans="1:10" ht="20">
      <c r="A9" s="5">
        <v>8</v>
      </c>
      <c r="B9" s="6" t="s">
        <v>25</v>
      </c>
      <c r="C9" s="16">
        <v>8</v>
      </c>
      <c r="G9" s="4"/>
      <c r="H9" s="4"/>
      <c r="I9" s="4"/>
      <c r="J9" s="4"/>
    </row>
    <row r="10" spans="1:10" ht="20">
      <c r="A10" s="5">
        <v>9</v>
      </c>
      <c r="B10" s="6" t="s">
        <v>26</v>
      </c>
      <c r="C10" s="16">
        <v>7</v>
      </c>
      <c r="G10" s="4"/>
      <c r="H10" s="4"/>
      <c r="I10" s="4"/>
      <c r="J10" s="4"/>
    </row>
    <row r="11" spans="1:10" ht="20">
      <c r="A11" s="5">
        <v>10</v>
      </c>
      <c r="B11" s="6" t="s">
        <v>27</v>
      </c>
      <c r="C11" s="16">
        <v>9</v>
      </c>
      <c r="G11" s="4"/>
      <c r="H11" s="4"/>
      <c r="I11" s="4"/>
      <c r="J11" s="4"/>
    </row>
    <row r="12" spans="1:10" ht="21" thickBot="1">
      <c r="A12" s="7"/>
      <c r="B12" s="9" t="s">
        <v>4</v>
      </c>
      <c r="C12" s="13">
        <f>SUM(C2:C11)</f>
        <v>80</v>
      </c>
      <c r="D12" s="14">
        <f>SUM(D2:D11)</f>
        <v>0</v>
      </c>
      <c r="G12" s="4"/>
      <c r="H12" s="4"/>
      <c r="I12" s="4"/>
      <c r="J12" s="4"/>
    </row>
    <row r="13" spans="1:10" ht="21" thickBot="1">
      <c r="A13" s="15"/>
      <c r="B13" s="8"/>
      <c r="C13" s="10" t="s">
        <v>5</v>
      </c>
      <c r="D13" s="11">
        <f>D12/C12</f>
        <v>0</v>
      </c>
      <c r="G13" s="4"/>
      <c r="H13" s="4"/>
      <c r="I13" s="4"/>
      <c r="J13" s="4"/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Simulation Answer Sheet</vt:lpstr>
      <vt:lpstr>1500 Hz Acoustic Only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Zych</dc:creator>
  <cp:lastModifiedBy>Ariel Zych</cp:lastModifiedBy>
  <cp:lastPrinted>2017-07-25T18:28:55Z</cp:lastPrinted>
  <dcterms:created xsi:type="dcterms:W3CDTF">2017-04-07T21:09:29Z</dcterms:created>
  <dcterms:modified xsi:type="dcterms:W3CDTF">2017-07-25T18:29:34Z</dcterms:modified>
</cp:coreProperties>
</file>